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VOS\VOS darbinis\Dovilė\VOS\Inventorizacija\2023 metai\BALDU PARDAVIMAS\"/>
    </mc:Choice>
  </mc:AlternateContent>
  <xr:revisionPtr revIDLastSave="0" documentId="13_ncr:1_{5311135E-35DC-4ECF-BA8E-D4AAC23A5A35}" xr6:coauthVersionLast="36" xr6:coauthVersionMax="47" xr10:uidLastSave="{00000000-0000-0000-0000-000000000000}"/>
  <bookViews>
    <workbookView xWindow="-108" yWindow="-108" windowWidth="23256" windowHeight="12456" xr2:uid="{009B23EB-B2E8-40F5-B1E9-4AE8934ACFCE}"/>
  </bookViews>
  <sheets>
    <sheet name="Algirdo g. 31, Vilniu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66" i="1"/>
</calcChain>
</file>

<file path=xl/sharedStrings.xml><?xml version="1.0" encoding="utf-8"?>
<sst xmlns="http://schemas.openxmlformats.org/spreadsheetml/2006/main" count="261" uniqueCount="181">
  <si>
    <t>Algirdo g. 31, Vilnius</t>
  </si>
  <si>
    <t>(Turto buvimo vieta)</t>
  </si>
  <si>
    <t>Eil.
Nr.</t>
  </si>
  <si>
    <t>Inventorinis numeris</t>
  </si>
  <si>
    <t>Prekės pavadinimas</t>
  </si>
  <si>
    <t>Įsigijimo data</t>
  </si>
  <si>
    <t>Kiekis, vnt.</t>
  </si>
  <si>
    <t>12DI2801</t>
  </si>
  <si>
    <t>Minkšti baldai Nova I kampas</t>
  </si>
  <si>
    <t>2007.12.06</t>
  </si>
  <si>
    <t>12DI9701</t>
  </si>
  <si>
    <t>Pusiau atvira vidut. aukščio spintelė</t>
  </si>
  <si>
    <t>1997.12.13</t>
  </si>
  <si>
    <t>12DI9703</t>
  </si>
  <si>
    <t>Stalas kompiuteriui</t>
  </si>
  <si>
    <t>12DI9706</t>
  </si>
  <si>
    <t>Drabužinė</t>
  </si>
  <si>
    <t>12DI9715</t>
  </si>
  <si>
    <t>Stalčių konteineris</t>
  </si>
  <si>
    <t>1997.10.02</t>
  </si>
  <si>
    <t>12DP9705</t>
  </si>
  <si>
    <t>12DP9713</t>
  </si>
  <si>
    <t>12FI2201</t>
  </si>
  <si>
    <t>Darbo vieta</t>
  </si>
  <si>
    <t>2002.10.30</t>
  </si>
  <si>
    <t>12FI2202</t>
  </si>
  <si>
    <t>12FI2203</t>
  </si>
  <si>
    <t>12FI2204</t>
  </si>
  <si>
    <t>Dokumentų spinta</t>
  </si>
  <si>
    <t>12FI9705</t>
  </si>
  <si>
    <t>12FI9815</t>
  </si>
  <si>
    <t>Aukšta uždara spinta</t>
  </si>
  <si>
    <t>1998.02.27</t>
  </si>
  <si>
    <t>12FI9816</t>
  </si>
  <si>
    <t>1998.07.28</t>
  </si>
  <si>
    <t>12FI9817</t>
  </si>
  <si>
    <t>12PS830</t>
  </si>
  <si>
    <t>Stalas</t>
  </si>
  <si>
    <t>2013.12.30</t>
  </si>
  <si>
    <t>12PS831</t>
  </si>
  <si>
    <t>12PS832</t>
  </si>
  <si>
    <t>12PS833</t>
  </si>
  <si>
    <t>12PS839</t>
  </si>
  <si>
    <t>2014.06.30</t>
  </si>
  <si>
    <t>12PS840</t>
  </si>
  <si>
    <t>12PS841</t>
  </si>
  <si>
    <t>2014.09.30</t>
  </si>
  <si>
    <t>12PS842</t>
  </si>
  <si>
    <t>12RA1203</t>
  </si>
  <si>
    <t>2012.04.30</t>
  </si>
  <si>
    <t>12SE9701</t>
  </si>
  <si>
    <t>Aukšta pusiau atvira spinta</t>
  </si>
  <si>
    <t>12SE9704</t>
  </si>
  <si>
    <t>12PS2802</t>
  </si>
  <si>
    <t>Šaldytuvas Liebherr KT 14340</t>
  </si>
  <si>
    <t>2007.12.17</t>
  </si>
  <si>
    <t>Kabineto spinta 91990*1000*435 H2S10</t>
  </si>
  <si>
    <t>Stalas (su metaliniu rėmu) 4 stalč.spint</t>
  </si>
  <si>
    <t>Dokumentų spinta su stumdomom durim</t>
  </si>
  <si>
    <t>Recepsijos baldų komplektas</t>
  </si>
  <si>
    <t>Kėdė Germes steel</t>
  </si>
  <si>
    <t>Virtuvės baldų komplektas</t>
  </si>
  <si>
    <t>2001.09.19</t>
  </si>
  <si>
    <t>2006.04.12</t>
  </si>
  <si>
    <t>2015.01.16</t>
  </si>
  <si>
    <t>2015.02.04</t>
  </si>
  <si>
    <t>2015.06.26</t>
  </si>
  <si>
    <t>12SE9705</t>
  </si>
  <si>
    <t>12SE9708</t>
  </si>
  <si>
    <t>12TA2105</t>
  </si>
  <si>
    <t>12TA2610</t>
  </si>
  <si>
    <t>12TA2611</t>
  </si>
  <si>
    <t>12TA2612</t>
  </si>
  <si>
    <t>12TA2613</t>
  </si>
  <si>
    <t>12TA9705</t>
  </si>
  <si>
    <t>12TA9809</t>
  </si>
  <si>
    <t>12TA9810</t>
  </si>
  <si>
    <t>IM-001</t>
  </si>
  <si>
    <t>IM-003</t>
  </si>
  <si>
    <t>IM-005</t>
  </si>
  <si>
    <t>12KO2901</t>
  </si>
  <si>
    <t>Metalinė spinta Sbm203</t>
  </si>
  <si>
    <t>2009.08.31</t>
  </si>
  <si>
    <t>12KO2902</t>
  </si>
  <si>
    <t>Metalinė spinta Sbm 203</t>
  </si>
  <si>
    <t>12KO2903</t>
  </si>
  <si>
    <t>12KO2904</t>
  </si>
  <si>
    <t>12PS2401</t>
  </si>
  <si>
    <t>Metalinė spinta dokumentams KS2P 10</t>
  </si>
  <si>
    <t>2004.02.04</t>
  </si>
  <si>
    <t>12PS2402</t>
  </si>
  <si>
    <t>Metalinė spinta dokumentams KS2P10</t>
  </si>
  <si>
    <t>12PS2403</t>
  </si>
  <si>
    <t>12PS9701</t>
  </si>
  <si>
    <t>Konferencijų stalas</t>
  </si>
  <si>
    <t>12PS9829</t>
  </si>
  <si>
    <t>Metalinė spinta DS P2</t>
  </si>
  <si>
    <t>1998.09.28</t>
  </si>
  <si>
    <t>12TA9704</t>
  </si>
  <si>
    <t>Metalinė spinta M2S10</t>
  </si>
  <si>
    <t>1997.07.15</t>
  </si>
  <si>
    <t>IM-006</t>
  </si>
  <si>
    <t>2022.01.21</t>
  </si>
  <si>
    <t>Parduodamo turto sąrašas</t>
  </si>
  <si>
    <t>Kaina</t>
  </si>
  <si>
    <t>Kampinis stalas" Berlin" lentyna stalčių</t>
  </si>
  <si>
    <t>Konferencijų stalas (pilkos spalvos)</t>
  </si>
  <si>
    <t>Krėslas COMO/PL 0202</t>
  </si>
  <si>
    <t>Lankytojo kėdė</t>
  </si>
  <si>
    <t>Darbo kėdė</t>
  </si>
  <si>
    <t>Spintelė</t>
  </si>
  <si>
    <t>Veidrodis V62F</t>
  </si>
  <si>
    <t>Stalas "Elipse" su stiklu</t>
  </si>
  <si>
    <t>Tepalinis radiatorius</t>
  </si>
  <si>
    <t>Spinta 2-jų durų, trijų stalčių</t>
  </si>
  <si>
    <t>Šviestuvai 4*18 tvirtinami</t>
  </si>
  <si>
    <t>Spinta 2-jų durų</t>
  </si>
  <si>
    <t>Spinta  1950*580*430</t>
  </si>
  <si>
    <t>Veidrodis</t>
  </si>
  <si>
    <t>Kėdė ZEN</t>
  </si>
  <si>
    <t xml:space="preserve">Spinta Laistera </t>
  </si>
  <si>
    <t>Kavos virimo aparatas MELITTA E957-101 S</t>
  </si>
  <si>
    <t>Kėdė W-03 juoda</t>
  </si>
  <si>
    <t>Kabinetinė spinta 1000x435x1990 RAL7035</t>
  </si>
  <si>
    <t>12TA9815</t>
  </si>
  <si>
    <t>201153</t>
  </si>
  <si>
    <t>201169</t>
  </si>
  <si>
    <t>201175</t>
  </si>
  <si>
    <t>201180</t>
  </si>
  <si>
    <t>201183</t>
  </si>
  <si>
    <t>201186</t>
  </si>
  <si>
    <t>201186.</t>
  </si>
  <si>
    <t>201202</t>
  </si>
  <si>
    <t>201220</t>
  </si>
  <si>
    <t>201222</t>
  </si>
  <si>
    <t>201223</t>
  </si>
  <si>
    <t>201224</t>
  </si>
  <si>
    <t>201225</t>
  </si>
  <si>
    <t>201239</t>
  </si>
  <si>
    <t>201247</t>
  </si>
  <si>
    <t>201248</t>
  </si>
  <si>
    <t>201261</t>
  </si>
  <si>
    <t>201262</t>
  </si>
  <si>
    <t>201263</t>
  </si>
  <si>
    <t>201264</t>
  </si>
  <si>
    <t>201265</t>
  </si>
  <si>
    <t>Biuro kėdė HALMAR su porankiais pilka sp.</t>
  </si>
  <si>
    <t>Paveikslo reprodukc.Vilniaus senamiestis</t>
  </si>
  <si>
    <t>201272</t>
  </si>
  <si>
    <t>201273</t>
  </si>
  <si>
    <t>201274</t>
  </si>
  <si>
    <t>201275</t>
  </si>
  <si>
    <t>201276</t>
  </si>
  <si>
    <t>201277</t>
  </si>
  <si>
    <t>201284</t>
  </si>
  <si>
    <t>2015 07 31</t>
  </si>
  <si>
    <t>Stalas kompiuteriui )</t>
  </si>
  <si>
    <t>12DI9713</t>
  </si>
  <si>
    <t>IK001</t>
  </si>
  <si>
    <t>Baldų komplektas</t>
  </si>
  <si>
    <t>IK002</t>
  </si>
  <si>
    <t>2014.12.12</t>
  </si>
  <si>
    <t>2014.10.24</t>
  </si>
  <si>
    <t>201242</t>
  </si>
  <si>
    <t>Kabinetinė spinta (metalinė) RA 1015</t>
  </si>
  <si>
    <t>12DP9706</t>
  </si>
  <si>
    <t>12SE9702</t>
  </si>
  <si>
    <t>12DP9702</t>
  </si>
  <si>
    <t>12DP9704</t>
  </si>
  <si>
    <t>12TA2609</t>
  </si>
  <si>
    <t xml:space="preserve">Stalčių konteineris </t>
  </si>
  <si>
    <t>201209</t>
  </si>
  <si>
    <t>Kėdė " Manager steel SP"</t>
  </si>
  <si>
    <t>12TA9812</t>
  </si>
  <si>
    <t>12TA9816</t>
  </si>
  <si>
    <t>1998.04.30</t>
  </si>
  <si>
    <t xml:space="preserve">Seifas buitinis DB 02 </t>
  </si>
  <si>
    <t>Kabykla</t>
  </si>
  <si>
    <t>R200INW Sharp mikrobangų krosnelė 201 800W</t>
  </si>
  <si>
    <t xml:space="preserve">Stalas kompiuteriui (direktorės)   </t>
  </si>
  <si>
    <t>Kėdė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</si>
</sst>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1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vertical="center" wrapText="1"/>
    </xf>
    <xf numFmtId="0" fontId="5" fillId="2" borderId="0" xfId="0" applyFont="1" applyFill="1"/>
    <xf numFmtId="4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1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wrapText="1"/>
    </xf>
    <xf numFmtId="14" fontId="4" fillId="2" borderId="0" xfId="0" applyNumberFormat="1" applyFont="1" applyFill="1" applyAlignment="1">
      <alignment vertical="center" wrapText="1"/>
    </xf>
    <xf numFmtId="0" fontId="7" fillId="0" borderId="6" xfId="0" applyFont="1" applyBorder="1" applyAlignment="1">
      <alignment horizontal="center" vertical="top" wrapText="1"/>
    </xf>
    <xf numFmtId="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/>
    <xf numFmtId="2" fontId="8" fillId="0" borderId="6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top" wrapText="1"/>
    </xf>
    <xf numFmtId="0" fontId="7" fillId="3" borderId="6" xfId="1" applyFont="1" applyFill="1" applyBorder="1" applyAlignment="1">
      <alignment horizontal="center" vertical="top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7" fillId="0" borderId="6" xfId="1" applyFont="1" applyFill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96CDB4C-02A9-4E03-8598-A224494598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50037-ED0F-4825-8F19-C825554468B5}">
  <dimension ref="A1:F107"/>
  <sheetViews>
    <sheetView tabSelected="1" topLeftCell="A100" zoomScale="86" zoomScaleNormal="86" workbookViewId="0">
      <selection activeCell="I115" sqref="I115"/>
    </sheetView>
  </sheetViews>
  <sheetFormatPr defaultRowHeight="14.4" x14ac:dyDescent="0.3"/>
  <cols>
    <col min="1" max="1" width="8.44140625" customWidth="1"/>
    <col min="2" max="2" width="15.6640625" customWidth="1"/>
    <col min="3" max="3" width="25.6640625" customWidth="1"/>
    <col min="4" max="4" width="12.5546875" customWidth="1"/>
    <col min="5" max="5" width="12" bestFit="1" customWidth="1"/>
    <col min="6" max="6" width="21" customWidth="1"/>
  </cols>
  <sheetData>
    <row r="1" spans="1:6" ht="14.4" customHeight="1" x14ac:dyDescent="0.3">
      <c r="A1" s="43" t="s">
        <v>0</v>
      </c>
      <c r="B1" s="43"/>
      <c r="C1" s="43"/>
      <c r="D1" s="1"/>
      <c r="E1" s="1"/>
      <c r="F1" s="1"/>
    </row>
    <row r="2" spans="1:6" ht="14.4" customHeight="1" x14ac:dyDescent="0.3">
      <c r="A2" s="44" t="s">
        <v>1</v>
      </c>
      <c r="B2" s="44"/>
      <c r="C2" s="44"/>
      <c r="D2" s="1"/>
      <c r="E2" s="1"/>
      <c r="F2" s="1"/>
    </row>
    <row r="3" spans="1:6" ht="15.6" customHeight="1" x14ac:dyDescent="0.3">
      <c r="A3" s="45" t="s">
        <v>103</v>
      </c>
      <c r="B3" s="45"/>
      <c r="C3" s="45"/>
      <c r="D3" s="5"/>
      <c r="E3" s="5"/>
      <c r="F3" s="1"/>
    </row>
    <row r="4" spans="1:6" ht="15.6" customHeight="1" x14ac:dyDescent="0.3">
      <c r="A4" s="45"/>
      <c r="B4" s="45"/>
      <c r="C4" s="45"/>
      <c r="D4" s="5"/>
      <c r="E4" s="17">
        <v>45348</v>
      </c>
      <c r="F4" s="1"/>
    </row>
    <row r="5" spans="1:6" ht="15.6" x14ac:dyDescent="0.3">
      <c r="A5" s="2"/>
      <c r="B5" s="2"/>
      <c r="C5" s="2"/>
      <c r="D5" s="2"/>
      <c r="E5" s="2"/>
      <c r="F5" s="1"/>
    </row>
    <row r="6" spans="1:6" x14ac:dyDescent="0.3">
      <c r="A6" s="6"/>
      <c r="B6" s="6"/>
      <c r="C6" s="6"/>
      <c r="D6" s="6"/>
      <c r="E6" s="6"/>
      <c r="F6" s="6"/>
    </row>
    <row r="7" spans="1:6" x14ac:dyDescent="0.3">
      <c r="A7" s="1"/>
      <c r="B7" s="1"/>
      <c r="C7" s="1"/>
      <c r="D7" s="1"/>
      <c r="E7" s="1"/>
      <c r="F7" s="1"/>
    </row>
    <row r="8" spans="1:6" ht="14.4" customHeight="1" x14ac:dyDescent="0.3">
      <c r="A8" s="46" t="s">
        <v>2</v>
      </c>
      <c r="B8" s="41" t="s">
        <v>3</v>
      </c>
      <c r="C8" s="41" t="s">
        <v>4</v>
      </c>
      <c r="D8" s="41" t="s">
        <v>5</v>
      </c>
      <c r="E8" s="46" t="s">
        <v>6</v>
      </c>
      <c r="F8" s="41" t="s">
        <v>104</v>
      </c>
    </row>
    <row r="9" spans="1:6" ht="25.95" customHeight="1" x14ac:dyDescent="0.3">
      <c r="A9" s="47"/>
      <c r="B9" s="42"/>
      <c r="C9" s="42"/>
      <c r="D9" s="42"/>
      <c r="E9" s="47"/>
      <c r="F9" s="42"/>
    </row>
    <row r="10" spans="1:6" x14ac:dyDescent="0.3">
      <c r="A10" s="4">
        <v>1</v>
      </c>
      <c r="B10" s="10" t="s">
        <v>7</v>
      </c>
      <c r="C10" s="10" t="s">
        <v>8</v>
      </c>
      <c r="D10" s="3" t="s">
        <v>9</v>
      </c>
      <c r="E10" s="3">
        <v>1</v>
      </c>
      <c r="F10" s="7">
        <v>75</v>
      </c>
    </row>
    <row r="11" spans="1:6" ht="26.4" x14ac:dyDescent="0.3">
      <c r="A11" s="4">
        <v>2</v>
      </c>
      <c r="B11" s="10" t="s">
        <v>10</v>
      </c>
      <c r="C11" s="10" t="s">
        <v>11</v>
      </c>
      <c r="D11" s="8" t="s">
        <v>12</v>
      </c>
      <c r="E11" s="3">
        <v>2</v>
      </c>
      <c r="F11" s="7">
        <v>10</v>
      </c>
    </row>
    <row r="12" spans="1:6" x14ac:dyDescent="0.3">
      <c r="A12" s="4">
        <v>3</v>
      </c>
      <c r="B12" s="10" t="s">
        <v>13</v>
      </c>
      <c r="C12" s="10" t="s">
        <v>14</v>
      </c>
      <c r="D12" s="8" t="s">
        <v>12</v>
      </c>
      <c r="E12" s="3">
        <v>1</v>
      </c>
      <c r="F12" s="7">
        <v>30</v>
      </c>
    </row>
    <row r="13" spans="1:6" x14ac:dyDescent="0.3">
      <c r="A13" s="4">
        <v>4</v>
      </c>
      <c r="B13" s="10" t="s">
        <v>15</v>
      </c>
      <c r="C13" s="10" t="s">
        <v>16</v>
      </c>
      <c r="D13" s="8" t="s">
        <v>12</v>
      </c>
      <c r="E13" s="3">
        <v>1</v>
      </c>
      <c r="F13" s="7">
        <v>20</v>
      </c>
    </row>
    <row r="14" spans="1:6" x14ac:dyDescent="0.3">
      <c r="A14" s="4">
        <v>5</v>
      </c>
      <c r="B14" s="10" t="s">
        <v>17</v>
      </c>
      <c r="C14" s="10" t="s">
        <v>18</v>
      </c>
      <c r="D14" s="8" t="s">
        <v>19</v>
      </c>
      <c r="E14" s="3">
        <v>1</v>
      </c>
      <c r="F14" s="7">
        <v>10</v>
      </c>
    </row>
    <row r="15" spans="1:6" x14ac:dyDescent="0.3">
      <c r="A15" s="4">
        <v>6</v>
      </c>
      <c r="B15" s="10" t="s">
        <v>20</v>
      </c>
      <c r="C15" s="10" t="s">
        <v>16</v>
      </c>
      <c r="D15" s="8" t="s">
        <v>12</v>
      </c>
      <c r="E15" s="3">
        <v>1</v>
      </c>
      <c r="F15" s="7">
        <v>20</v>
      </c>
    </row>
    <row r="16" spans="1:6" x14ac:dyDescent="0.3">
      <c r="A16" s="4">
        <v>7</v>
      </c>
      <c r="B16" s="33" t="s">
        <v>165</v>
      </c>
      <c r="C16" s="33" t="s">
        <v>14</v>
      </c>
      <c r="D16" s="34" t="s">
        <v>12</v>
      </c>
      <c r="E16" s="31">
        <v>1</v>
      </c>
      <c r="F16" s="32">
        <v>35</v>
      </c>
    </row>
    <row r="17" spans="1:6" x14ac:dyDescent="0.3">
      <c r="A17" s="4">
        <v>8</v>
      </c>
      <c r="B17" s="10" t="s">
        <v>21</v>
      </c>
      <c r="C17" s="10" t="s">
        <v>18</v>
      </c>
      <c r="D17" s="8" t="s">
        <v>19</v>
      </c>
      <c r="E17" s="3">
        <v>1</v>
      </c>
      <c r="F17" s="7">
        <v>10</v>
      </c>
    </row>
    <row r="18" spans="1:6" x14ac:dyDescent="0.3">
      <c r="A18" s="11">
        <v>9</v>
      </c>
      <c r="B18" s="10" t="s">
        <v>22</v>
      </c>
      <c r="C18" s="10" t="s">
        <v>23</v>
      </c>
      <c r="D18" s="12" t="s">
        <v>24</v>
      </c>
      <c r="E18" s="13">
        <v>1</v>
      </c>
      <c r="F18" s="14">
        <v>30</v>
      </c>
    </row>
    <row r="19" spans="1:6" x14ac:dyDescent="0.3">
      <c r="A19" s="11">
        <v>10</v>
      </c>
      <c r="B19" s="10" t="s">
        <v>25</v>
      </c>
      <c r="C19" s="10" t="s">
        <v>23</v>
      </c>
      <c r="D19" s="12" t="s">
        <v>24</v>
      </c>
      <c r="E19" s="13">
        <v>1</v>
      </c>
      <c r="F19" s="14">
        <v>30</v>
      </c>
    </row>
    <row r="20" spans="1:6" x14ac:dyDescent="0.3">
      <c r="A20" s="4">
        <v>11</v>
      </c>
      <c r="B20" s="10" t="s">
        <v>26</v>
      </c>
      <c r="C20" s="10" t="s">
        <v>28</v>
      </c>
      <c r="D20" s="8" t="s">
        <v>24</v>
      </c>
      <c r="E20" s="3">
        <v>1</v>
      </c>
      <c r="F20" s="7">
        <v>10</v>
      </c>
    </row>
    <row r="21" spans="1:6" x14ac:dyDescent="0.3">
      <c r="A21" s="4">
        <v>12</v>
      </c>
      <c r="B21" s="10" t="s">
        <v>27</v>
      </c>
      <c r="C21" s="10" t="s">
        <v>28</v>
      </c>
      <c r="D21" s="8" t="s">
        <v>24</v>
      </c>
      <c r="E21" s="3">
        <v>1</v>
      </c>
      <c r="F21" s="7">
        <v>10</v>
      </c>
    </row>
    <row r="22" spans="1:6" x14ac:dyDescent="0.3">
      <c r="A22" s="4">
        <v>13</v>
      </c>
      <c r="B22" s="10" t="s">
        <v>29</v>
      </c>
      <c r="C22" s="10" t="s">
        <v>16</v>
      </c>
      <c r="D22" s="8" t="s">
        <v>19</v>
      </c>
      <c r="E22" s="3">
        <v>1</v>
      </c>
      <c r="F22" s="7">
        <v>20</v>
      </c>
    </row>
    <row r="23" spans="1:6" x14ac:dyDescent="0.3">
      <c r="A23" s="4">
        <v>14</v>
      </c>
      <c r="B23" s="10" t="s">
        <v>30</v>
      </c>
      <c r="C23" s="10" t="s">
        <v>31</v>
      </c>
      <c r="D23" s="8" t="s">
        <v>32</v>
      </c>
      <c r="E23" s="3">
        <v>1</v>
      </c>
      <c r="F23" s="7">
        <v>25</v>
      </c>
    </row>
    <row r="24" spans="1:6" x14ac:dyDescent="0.3">
      <c r="A24" s="4">
        <v>15</v>
      </c>
      <c r="B24" s="10" t="s">
        <v>33</v>
      </c>
      <c r="C24" s="10" t="s">
        <v>18</v>
      </c>
      <c r="D24" s="8" t="s">
        <v>34</v>
      </c>
      <c r="E24" s="3">
        <v>1</v>
      </c>
      <c r="F24" s="7">
        <v>10</v>
      </c>
    </row>
    <row r="25" spans="1:6" x14ac:dyDescent="0.3">
      <c r="A25" s="4">
        <v>16</v>
      </c>
      <c r="B25" s="10" t="s">
        <v>35</v>
      </c>
      <c r="C25" s="10" t="s">
        <v>18</v>
      </c>
      <c r="D25" s="8" t="s">
        <v>34</v>
      </c>
      <c r="E25" s="3">
        <v>1</v>
      </c>
      <c r="F25" s="7">
        <v>10</v>
      </c>
    </row>
    <row r="26" spans="1:6" x14ac:dyDescent="0.3">
      <c r="A26" s="4">
        <v>17</v>
      </c>
      <c r="B26" s="10" t="s">
        <v>36</v>
      </c>
      <c r="C26" s="10" t="s">
        <v>37</v>
      </c>
      <c r="D26" s="8" t="s">
        <v>38</v>
      </c>
      <c r="E26" s="3">
        <v>1</v>
      </c>
      <c r="F26" s="7">
        <v>35</v>
      </c>
    </row>
    <row r="27" spans="1:6" x14ac:dyDescent="0.3">
      <c r="A27" s="4">
        <v>18</v>
      </c>
      <c r="B27" s="10" t="s">
        <v>39</v>
      </c>
      <c r="C27" s="10" t="s">
        <v>18</v>
      </c>
      <c r="D27" s="8" t="s">
        <v>38</v>
      </c>
      <c r="E27" s="3">
        <v>1</v>
      </c>
      <c r="F27" s="7">
        <v>10</v>
      </c>
    </row>
    <row r="28" spans="1:6" x14ac:dyDescent="0.3">
      <c r="A28" s="4">
        <v>19</v>
      </c>
      <c r="B28" s="10" t="s">
        <v>40</v>
      </c>
      <c r="C28" s="10" t="s">
        <v>37</v>
      </c>
      <c r="D28" s="8" t="s">
        <v>38</v>
      </c>
      <c r="E28" s="3">
        <v>1</v>
      </c>
      <c r="F28" s="7">
        <v>35</v>
      </c>
    </row>
    <row r="29" spans="1:6" x14ac:dyDescent="0.3">
      <c r="A29" s="4">
        <v>20</v>
      </c>
      <c r="B29" s="10" t="s">
        <v>41</v>
      </c>
      <c r="C29" s="10" t="s">
        <v>37</v>
      </c>
      <c r="D29" s="8" t="s">
        <v>38</v>
      </c>
      <c r="E29" s="3">
        <v>1</v>
      </c>
      <c r="F29" s="7">
        <v>35</v>
      </c>
    </row>
    <row r="30" spans="1:6" x14ac:dyDescent="0.3">
      <c r="A30" s="4">
        <v>21</v>
      </c>
      <c r="B30" s="10" t="s">
        <v>42</v>
      </c>
      <c r="C30" s="10" t="s">
        <v>37</v>
      </c>
      <c r="D30" s="8" t="s">
        <v>43</v>
      </c>
      <c r="E30" s="3">
        <v>1</v>
      </c>
      <c r="F30" s="7">
        <v>35</v>
      </c>
    </row>
    <row r="31" spans="1:6" x14ac:dyDescent="0.3">
      <c r="A31" s="4">
        <v>22</v>
      </c>
      <c r="B31" s="10" t="s">
        <v>44</v>
      </c>
      <c r="C31" s="10" t="s">
        <v>37</v>
      </c>
      <c r="D31" s="8" t="s">
        <v>43</v>
      </c>
      <c r="E31" s="3">
        <v>1</v>
      </c>
      <c r="F31" s="7">
        <v>35</v>
      </c>
    </row>
    <row r="32" spans="1:6" x14ac:dyDescent="0.3">
      <c r="A32" s="4">
        <v>23</v>
      </c>
      <c r="B32" s="10" t="s">
        <v>45</v>
      </c>
      <c r="C32" s="10" t="s">
        <v>37</v>
      </c>
      <c r="D32" s="8" t="s">
        <v>46</v>
      </c>
      <c r="E32" s="3">
        <v>1</v>
      </c>
      <c r="F32" s="7">
        <v>35</v>
      </c>
    </row>
    <row r="33" spans="1:6" x14ac:dyDescent="0.3">
      <c r="A33" s="4">
        <v>24</v>
      </c>
      <c r="B33" s="10" t="s">
        <v>47</v>
      </c>
      <c r="C33" s="10" t="s">
        <v>37</v>
      </c>
      <c r="D33" s="8" t="s">
        <v>46</v>
      </c>
      <c r="E33" s="3">
        <v>1</v>
      </c>
      <c r="F33" s="7">
        <v>35</v>
      </c>
    </row>
    <row r="34" spans="1:6" ht="26.4" x14ac:dyDescent="0.3">
      <c r="A34" s="11">
        <v>25</v>
      </c>
      <c r="B34" s="10" t="s">
        <v>48</v>
      </c>
      <c r="C34" s="10" t="s">
        <v>105</v>
      </c>
      <c r="D34" s="12" t="s">
        <v>49</v>
      </c>
      <c r="E34" s="13">
        <v>1</v>
      </c>
      <c r="F34" s="14">
        <v>45</v>
      </c>
    </row>
    <row r="35" spans="1:6" x14ac:dyDescent="0.3">
      <c r="A35" s="4">
        <v>26</v>
      </c>
      <c r="B35" s="10" t="s">
        <v>50</v>
      </c>
      <c r="C35" s="10" t="s">
        <v>51</v>
      </c>
      <c r="D35" s="8" t="s">
        <v>12</v>
      </c>
      <c r="E35" s="3">
        <v>1</v>
      </c>
      <c r="F35" s="7">
        <v>25</v>
      </c>
    </row>
    <row r="36" spans="1:6" ht="26.4" x14ac:dyDescent="0.3">
      <c r="A36" s="4">
        <v>27</v>
      </c>
      <c r="B36" s="33" t="s">
        <v>166</v>
      </c>
      <c r="C36" s="33" t="s">
        <v>179</v>
      </c>
      <c r="D36" s="34" t="s">
        <v>12</v>
      </c>
      <c r="E36" s="31">
        <v>1</v>
      </c>
      <c r="F36" s="32">
        <v>50</v>
      </c>
    </row>
    <row r="37" spans="1:6" x14ac:dyDescent="0.3">
      <c r="A37" s="4">
        <v>28</v>
      </c>
      <c r="B37" s="10" t="s">
        <v>52</v>
      </c>
      <c r="C37" s="10" t="s">
        <v>37</v>
      </c>
      <c r="D37" s="9" t="s">
        <v>12</v>
      </c>
      <c r="E37" s="3">
        <v>1</v>
      </c>
      <c r="F37" s="7">
        <v>30</v>
      </c>
    </row>
    <row r="38" spans="1:6" x14ac:dyDescent="0.3">
      <c r="A38" s="4">
        <v>29</v>
      </c>
      <c r="B38" s="10" t="s">
        <v>53</v>
      </c>
      <c r="C38" s="10" t="s">
        <v>54</v>
      </c>
      <c r="D38" s="10" t="s">
        <v>55</v>
      </c>
      <c r="E38" s="10">
        <v>1</v>
      </c>
      <c r="F38" s="7">
        <v>70</v>
      </c>
    </row>
    <row r="39" spans="1:6" x14ac:dyDescent="0.3">
      <c r="A39" s="4">
        <v>30</v>
      </c>
      <c r="B39" s="10" t="s">
        <v>67</v>
      </c>
      <c r="C39" s="10" t="s">
        <v>18</v>
      </c>
      <c r="D39" s="10" t="s">
        <v>12</v>
      </c>
      <c r="E39" s="10">
        <v>2</v>
      </c>
      <c r="F39" s="7">
        <v>10</v>
      </c>
    </row>
    <row r="40" spans="1:6" x14ac:dyDescent="0.3">
      <c r="A40" s="4">
        <v>31</v>
      </c>
      <c r="B40" s="10" t="s">
        <v>68</v>
      </c>
      <c r="C40" s="10" t="s">
        <v>16</v>
      </c>
      <c r="D40" s="10" t="s">
        <v>12</v>
      </c>
      <c r="E40" s="10">
        <v>1</v>
      </c>
      <c r="F40" s="7">
        <v>20</v>
      </c>
    </row>
    <row r="41" spans="1:6" ht="26.4" x14ac:dyDescent="0.3">
      <c r="A41" s="4">
        <v>32</v>
      </c>
      <c r="B41" s="10" t="s">
        <v>69</v>
      </c>
      <c r="C41" s="10" t="s">
        <v>56</v>
      </c>
      <c r="D41" s="10" t="s">
        <v>62</v>
      </c>
      <c r="E41" s="10">
        <v>1</v>
      </c>
      <c r="F41" s="7">
        <v>25</v>
      </c>
    </row>
    <row r="42" spans="1:6" ht="26.4" x14ac:dyDescent="0.3">
      <c r="A42" s="4">
        <v>33</v>
      </c>
      <c r="B42" s="10" t="s">
        <v>70</v>
      </c>
      <c r="C42" s="10" t="s">
        <v>57</v>
      </c>
      <c r="D42" s="10" t="s">
        <v>63</v>
      </c>
      <c r="E42" s="10">
        <v>1</v>
      </c>
      <c r="F42" s="7">
        <v>45</v>
      </c>
    </row>
    <row r="43" spans="1:6" ht="26.4" x14ac:dyDescent="0.3">
      <c r="A43" s="4">
        <v>34</v>
      </c>
      <c r="B43" s="10" t="s">
        <v>71</v>
      </c>
      <c r="C43" s="10" t="s">
        <v>57</v>
      </c>
      <c r="D43" s="10" t="s">
        <v>63</v>
      </c>
      <c r="E43" s="10">
        <v>1</v>
      </c>
      <c r="F43" s="7">
        <v>45</v>
      </c>
    </row>
    <row r="44" spans="1:6" ht="26.4" x14ac:dyDescent="0.3">
      <c r="A44" s="4">
        <v>35</v>
      </c>
      <c r="B44" s="10" t="s">
        <v>72</v>
      </c>
      <c r="C44" s="10" t="s">
        <v>58</v>
      </c>
      <c r="D44" s="10" t="s">
        <v>63</v>
      </c>
      <c r="E44" s="10">
        <v>1</v>
      </c>
      <c r="F44" s="7">
        <v>30</v>
      </c>
    </row>
    <row r="45" spans="1:6" ht="26.4" x14ac:dyDescent="0.3">
      <c r="A45" s="4">
        <v>36</v>
      </c>
      <c r="B45" s="10" t="s">
        <v>73</v>
      </c>
      <c r="C45" s="10" t="s">
        <v>58</v>
      </c>
      <c r="D45" s="10" t="s">
        <v>63</v>
      </c>
      <c r="E45" s="10">
        <v>1</v>
      </c>
      <c r="F45" s="7">
        <v>30</v>
      </c>
    </row>
    <row r="46" spans="1:6" x14ac:dyDescent="0.3">
      <c r="A46" s="4">
        <v>37</v>
      </c>
      <c r="B46" s="10" t="s">
        <v>74</v>
      </c>
      <c r="C46" s="10" t="s">
        <v>16</v>
      </c>
      <c r="D46" s="10" t="s">
        <v>19</v>
      </c>
      <c r="E46" s="10">
        <v>1</v>
      </c>
      <c r="F46" s="7">
        <v>20</v>
      </c>
    </row>
    <row r="47" spans="1:6" x14ac:dyDescent="0.3">
      <c r="A47" s="4">
        <v>38</v>
      </c>
      <c r="B47" s="10" t="s">
        <v>75</v>
      </c>
      <c r="C47" s="10" t="s">
        <v>14</v>
      </c>
      <c r="D47" s="10" t="s">
        <v>32</v>
      </c>
      <c r="E47" s="10">
        <v>1</v>
      </c>
      <c r="F47" s="7">
        <v>30</v>
      </c>
    </row>
    <row r="48" spans="1:6" x14ac:dyDescent="0.3">
      <c r="A48" s="4">
        <v>39</v>
      </c>
      <c r="B48" s="10" t="s">
        <v>76</v>
      </c>
      <c r="C48" s="10" t="s">
        <v>14</v>
      </c>
      <c r="D48" s="10" t="s">
        <v>32</v>
      </c>
      <c r="E48" s="10">
        <v>1</v>
      </c>
      <c r="F48" s="7">
        <v>30</v>
      </c>
    </row>
    <row r="49" spans="1:6" x14ac:dyDescent="0.3">
      <c r="A49" s="4">
        <v>40</v>
      </c>
      <c r="B49" s="33" t="s">
        <v>173</v>
      </c>
      <c r="C49" s="33" t="s">
        <v>18</v>
      </c>
      <c r="D49" s="33" t="s">
        <v>32</v>
      </c>
      <c r="E49" s="10">
        <v>1</v>
      </c>
      <c r="F49" s="7">
        <v>10</v>
      </c>
    </row>
    <row r="50" spans="1:6" x14ac:dyDescent="0.3">
      <c r="A50" s="4">
        <v>41</v>
      </c>
      <c r="B50" s="33" t="s">
        <v>174</v>
      </c>
      <c r="C50" s="33" t="s">
        <v>18</v>
      </c>
      <c r="D50" s="33" t="s">
        <v>175</v>
      </c>
      <c r="E50" s="10">
        <v>1</v>
      </c>
      <c r="F50" s="7">
        <v>10</v>
      </c>
    </row>
    <row r="51" spans="1:6" x14ac:dyDescent="0.3">
      <c r="A51" s="4">
        <v>42</v>
      </c>
      <c r="B51" s="10" t="s">
        <v>77</v>
      </c>
      <c r="C51" s="10" t="s">
        <v>59</v>
      </c>
      <c r="D51" s="10" t="s">
        <v>64</v>
      </c>
      <c r="E51" s="10">
        <v>1</v>
      </c>
      <c r="F51" s="7">
        <v>300</v>
      </c>
    </row>
    <row r="52" spans="1:6" x14ac:dyDescent="0.3">
      <c r="A52" s="11">
        <v>43</v>
      </c>
      <c r="B52" s="10" t="s">
        <v>78</v>
      </c>
      <c r="C52" s="10" t="s">
        <v>60</v>
      </c>
      <c r="D52" s="10" t="s">
        <v>65</v>
      </c>
      <c r="E52" s="10">
        <v>1</v>
      </c>
      <c r="F52" s="14">
        <v>30</v>
      </c>
    </row>
    <row r="53" spans="1:6" x14ac:dyDescent="0.3">
      <c r="A53" s="4">
        <v>44</v>
      </c>
      <c r="B53" s="10" t="s">
        <v>79</v>
      </c>
      <c r="C53" s="10" t="s">
        <v>61</v>
      </c>
      <c r="D53" s="10" t="s">
        <v>66</v>
      </c>
      <c r="E53" s="10">
        <v>1</v>
      </c>
      <c r="F53" s="7">
        <v>150</v>
      </c>
    </row>
    <row r="54" spans="1:6" ht="24.6" customHeight="1" x14ac:dyDescent="0.3">
      <c r="A54" s="15">
        <v>45</v>
      </c>
      <c r="B54" s="16" t="s">
        <v>80</v>
      </c>
      <c r="C54" s="18" t="s">
        <v>81</v>
      </c>
      <c r="D54" s="23" t="s">
        <v>82</v>
      </c>
      <c r="E54" s="10">
        <v>1</v>
      </c>
      <c r="F54" s="7">
        <v>20</v>
      </c>
    </row>
    <row r="55" spans="1:6" ht="19.95" customHeight="1" x14ac:dyDescent="0.3">
      <c r="A55" s="15">
        <v>46</v>
      </c>
      <c r="B55" s="16" t="s">
        <v>83</v>
      </c>
      <c r="C55" s="18" t="s">
        <v>84</v>
      </c>
      <c r="D55" s="23" t="s">
        <v>82</v>
      </c>
      <c r="E55" s="10">
        <v>1</v>
      </c>
      <c r="F55" s="7">
        <v>20</v>
      </c>
    </row>
    <row r="56" spans="1:6" ht="24.6" customHeight="1" x14ac:dyDescent="0.3">
      <c r="A56" s="15">
        <v>47</v>
      </c>
      <c r="B56" s="16" t="s">
        <v>85</v>
      </c>
      <c r="C56" s="18" t="s">
        <v>84</v>
      </c>
      <c r="D56" s="23" t="s">
        <v>82</v>
      </c>
      <c r="E56" s="10">
        <v>1</v>
      </c>
      <c r="F56" s="7">
        <v>20</v>
      </c>
    </row>
    <row r="57" spans="1:6" ht="24.6" customHeight="1" x14ac:dyDescent="0.3">
      <c r="A57" s="15">
        <v>48</v>
      </c>
      <c r="B57" s="16" t="s">
        <v>86</v>
      </c>
      <c r="C57" s="10" t="s">
        <v>84</v>
      </c>
      <c r="D57" s="23" t="s">
        <v>82</v>
      </c>
      <c r="E57" s="10">
        <v>1</v>
      </c>
      <c r="F57" s="7">
        <v>20</v>
      </c>
    </row>
    <row r="58" spans="1:6" ht="28.2" customHeight="1" x14ac:dyDescent="0.3">
      <c r="A58" s="15">
        <v>49</v>
      </c>
      <c r="B58" s="16" t="s">
        <v>87</v>
      </c>
      <c r="C58" s="10" t="s">
        <v>88</v>
      </c>
      <c r="D58" s="23" t="s">
        <v>89</v>
      </c>
      <c r="E58" s="10">
        <v>1</v>
      </c>
      <c r="F58" s="7">
        <v>20</v>
      </c>
    </row>
    <row r="59" spans="1:6" ht="26.4" x14ac:dyDescent="0.3">
      <c r="A59" s="15">
        <v>50</v>
      </c>
      <c r="B59" s="16" t="s">
        <v>90</v>
      </c>
      <c r="C59" s="10" t="s">
        <v>91</v>
      </c>
      <c r="D59" s="23" t="s">
        <v>89</v>
      </c>
      <c r="E59" s="10">
        <v>1</v>
      </c>
      <c r="F59" s="7">
        <v>20</v>
      </c>
    </row>
    <row r="60" spans="1:6" ht="26.4" x14ac:dyDescent="0.3">
      <c r="A60" s="15">
        <v>51</v>
      </c>
      <c r="B60" s="16" t="s">
        <v>92</v>
      </c>
      <c r="C60" s="10" t="s">
        <v>91</v>
      </c>
      <c r="D60" s="23" t="s">
        <v>89</v>
      </c>
      <c r="E60" s="10">
        <v>1</v>
      </c>
      <c r="F60" s="7">
        <v>20</v>
      </c>
    </row>
    <row r="61" spans="1:6" x14ac:dyDescent="0.3">
      <c r="A61" s="15">
        <v>52</v>
      </c>
      <c r="B61" s="16" t="s">
        <v>95</v>
      </c>
      <c r="C61" s="10" t="s">
        <v>96</v>
      </c>
      <c r="D61" s="23" t="s">
        <v>97</v>
      </c>
      <c r="E61" s="10">
        <v>1</v>
      </c>
      <c r="F61" s="7">
        <v>20</v>
      </c>
    </row>
    <row r="62" spans="1:6" ht="18" customHeight="1" x14ac:dyDescent="0.3">
      <c r="A62" s="15">
        <v>53</v>
      </c>
      <c r="B62" s="10" t="s">
        <v>98</v>
      </c>
      <c r="C62" s="10" t="s">
        <v>99</v>
      </c>
      <c r="D62" s="8" t="s">
        <v>100</v>
      </c>
      <c r="E62" s="10">
        <v>1</v>
      </c>
      <c r="F62" s="7">
        <v>20</v>
      </c>
    </row>
    <row r="63" spans="1:6" x14ac:dyDescent="0.3">
      <c r="A63" s="15">
        <v>54</v>
      </c>
      <c r="B63" s="16" t="s">
        <v>93</v>
      </c>
      <c r="C63" s="10" t="s">
        <v>94</v>
      </c>
      <c r="D63" s="23" t="s">
        <v>19</v>
      </c>
      <c r="E63" s="10">
        <v>1</v>
      </c>
      <c r="F63" s="7">
        <v>35</v>
      </c>
    </row>
    <row r="64" spans="1:6" x14ac:dyDescent="0.3">
      <c r="A64" s="15">
        <v>55</v>
      </c>
      <c r="B64" s="10" t="s">
        <v>157</v>
      </c>
      <c r="C64" s="10" t="s">
        <v>176</v>
      </c>
      <c r="D64" s="8" t="s">
        <v>97</v>
      </c>
      <c r="E64" s="10">
        <v>1</v>
      </c>
      <c r="F64" s="19">
        <v>35</v>
      </c>
    </row>
    <row r="65" spans="1:6" ht="26.4" x14ac:dyDescent="0.3">
      <c r="A65" s="21">
        <v>56</v>
      </c>
      <c r="B65" s="22" t="s">
        <v>101</v>
      </c>
      <c r="C65" s="22" t="s">
        <v>106</v>
      </c>
      <c r="D65" s="24" t="s">
        <v>102</v>
      </c>
      <c r="E65" s="22">
        <v>1</v>
      </c>
      <c r="F65" s="20">
        <v>300</v>
      </c>
    </row>
    <row r="66" spans="1:6" x14ac:dyDescent="0.3">
      <c r="A66" s="21">
        <f>A65+1</f>
        <v>57</v>
      </c>
      <c r="B66" s="35" t="s">
        <v>167</v>
      </c>
      <c r="C66" s="36" t="s">
        <v>180</v>
      </c>
      <c r="D66" s="35" t="s">
        <v>155</v>
      </c>
      <c r="E66" s="22">
        <v>1</v>
      </c>
      <c r="F66" s="7">
        <v>15</v>
      </c>
    </row>
    <row r="67" spans="1:6" x14ac:dyDescent="0.3">
      <c r="A67" s="21">
        <f t="shared" ref="A67:A102" si="0">A66+1</f>
        <v>58</v>
      </c>
      <c r="B67" s="35" t="s">
        <v>168</v>
      </c>
      <c r="C67" s="36" t="s">
        <v>170</v>
      </c>
      <c r="D67" s="35" t="s">
        <v>155</v>
      </c>
      <c r="E67" s="22">
        <v>1</v>
      </c>
      <c r="F67" s="7">
        <v>10</v>
      </c>
    </row>
    <row r="68" spans="1:6" x14ac:dyDescent="0.3">
      <c r="A68" s="21">
        <f t="shared" si="0"/>
        <v>59</v>
      </c>
      <c r="B68" s="35" t="s">
        <v>169</v>
      </c>
      <c r="C68" s="36" t="s">
        <v>170</v>
      </c>
      <c r="D68" s="35" t="s">
        <v>155</v>
      </c>
      <c r="E68" s="22">
        <v>1</v>
      </c>
      <c r="F68" s="7">
        <v>10</v>
      </c>
    </row>
    <row r="69" spans="1:6" x14ac:dyDescent="0.3">
      <c r="A69" s="21">
        <f t="shared" si="0"/>
        <v>60</v>
      </c>
      <c r="B69" s="25" t="s">
        <v>124</v>
      </c>
      <c r="C69" s="26" t="s">
        <v>156</v>
      </c>
      <c r="D69" s="25" t="s">
        <v>155</v>
      </c>
      <c r="E69" s="25">
        <v>1</v>
      </c>
      <c r="F69" s="7">
        <v>50</v>
      </c>
    </row>
    <row r="70" spans="1:6" x14ac:dyDescent="0.3">
      <c r="A70" s="21">
        <f t="shared" si="0"/>
        <v>61</v>
      </c>
      <c r="B70" s="25" t="s">
        <v>125</v>
      </c>
      <c r="C70" s="26" t="s">
        <v>107</v>
      </c>
      <c r="D70" s="27"/>
      <c r="E70" s="25">
        <v>1</v>
      </c>
      <c r="F70" s="7">
        <v>30</v>
      </c>
    </row>
    <row r="71" spans="1:6" x14ac:dyDescent="0.3">
      <c r="A71" s="21">
        <f t="shared" si="0"/>
        <v>62</v>
      </c>
      <c r="B71" s="25">
        <v>201163</v>
      </c>
      <c r="C71" s="26" t="s">
        <v>108</v>
      </c>
      <c r="D71" s="27"/>
      <c r="E71" s="25">
        <v>11</v>
      </c>
      <c r="F71" s="7">
        <v>10</v>
      </c>
    </row>
    <row r="72" spans="1:6" x14ac:dyDescent="0.3">
      <c r="A72" s="21">
        <f t="shared" si="0"/>
        <v>63</v>
      </c>
      <c r="B72" s="25" t="s">
        <v>126</v>
      </c>
      <c r="C72" s="26" t="s">
        <v>109</v>
      </c>
      <c r="D72" s="27"/>
      <c r="E72" s="25">
        <v>1</v>
      </c>
      <c r="F72" s="7">
        <v>30</v>
      </c>
    </row>
    <row r="73" spans="1:6" x14ac:dyDescent="0.3">
      <c r="A73" s="21">
        <f t="shared" si="0"/>
        <v>64</v>
      </c>
      <c r="B73" s="25" t="s">
        <v>127</v>
      </c>
      <c r="C73" s="26" t="s">
        <v>109</v>
      </c>
      <c r="D73" s="27"/>
      <c r="E73" s="25">
        <v>1</v>
      </c>
      <c r="F73" s="7">
        <v>30</v>
      </c>
    </row>
    <row r="74" spans="1:6" x14ac:dyDescent="0.3">
      <c r="A74" s="21">
        <f t="shared" si="0"/>
        <v>65</v>
      </c>
      <c r="B74" s="25">
        <v>201178</v>
      </c>
      <c r="C74" s="26" t="s">
        <v>110</v>
      </c>
      <c r="D74" s="27"/>
      <c r="E74" s="25">
        <v>1</v>
      </c>
      <c r="F74" s="7">
        <v>15</v>
      </c>
    </row>
    <row r="75" spans="1:6" x14ac:dyDescent="0.3">
      <c r="A75" s="21">
        <f t="shared" si="0"/>
        <v>66</v>
      </c>
      <c r="B75" s="25" t="s">
        <v>128</v>
      </c>
      <c r="C75" s="26" t="s">
        <v>111</v>
      </c>
      <c r="D75" s="27"/>
      <c r="E75" s="25">
        <v>1</v>
      </c>
      <c r="F75" s="7">
        <v>10</v>
      </c>
    </row>
    <row r="76" spans="1:6" x14ac:dyDescent="0.3">
      <c r="A76" s="21">
        <f t="shared" si="0"/>
        <v>67</v>
      </c>
      <c r="B76" s="25" t="s">
        <v>129</v>
      </c>
      <c r="C76" s="26" t="s">
        <v>112</v>
      </c>
      <c r="D76" s="27"/>
      <c r="E76" s="25">
        <v>1</v>
      </c>
      <c r="F76" s="7">
        <v>30</v>
      </c>
    </row>
    <row r="77" spans="1:6" x14ac:dyDescent="0.3">
      <c r="A77" s="21">
        <f t="shared" si="0"/>
        <v>68</v>
      </c>
      <c r="B77" s="25" t="s">
        <v>130</v>
      </c>
      <c r="C77" s="26" t="s">
        <v>113</v>
      </c>
      <c r="D77" s="27"/>
      <c r="E77" s="25">
        <v>1</v>
      </c>
      <c r="F77" s="7">
        <v>20</v>
      </c>
    </row>
    <row r="78" spans="1:6" x14ac:dyDescent="0.3">
      <c r="A78" s="21">
        <f t="shared" si="0"/>
        <v>69</v>
      </c>
      <c r="B78" s="25" t="s">
        <v>131</v>
      </c>
      <c r="C78" s="26" t="s">
        <v>113</v>
      </c>
      <c r="D78" s="27"/>
      <c r="E78" s="25">
        <v>1</v>
      </c>
      <c r="F78" s="7">
        <v>20</v>
      </c>
    </row>
    <row r="79" spans="1:6" x14ac:dyDescent="0.3">
      <c r="A79" s="21">
        <f t="shared" si="0"/>
        <v>70</v>
      </c>
      <c r="B79" s="25" t="s">
        <v>132</v>
      </c>
      <c r="C79" s="26" t="s">
        <v>114</v>
      </c>
      <c r="D79" s="27"/>
      <c r="E79" s="25">
        <v>1</v>
      </c>
      <c r="F79" s="28">
        <v>30</v>
      </c>
    </row>
    <row r="80" spans="1:6" x14ac:dyDescent="0.3">
      <c r="A80" s="15">
        <f t="shared" si="0"/>
        <v>71</v>
      </c>
      <c r="B80" s="35" t="s">
        <v>171</v>
      </c>
      <c r="C80" s="36" t="s">
        <v>172</v>
      </c>
      <c r="D80" s="27"/>
      <c r="E80" s="25">
        <v>1</v>
      </c>
      <c r="F80" s="28">
        <v>30</v>
      </c>
    </row>
    <row r="81" spans="1:6" x14ac:dyDescent="0.3">
      <c r="A81" s="15">
        <f t="shared" si="0"/>
        <v>72</v>
      </c>
      <c r="B81" s="25" t="s">
        <v>133</v>
      </c>
      <c r="C81" s="26" t="s">
        <v>115</v>
      </c>
      <c r="D81" s="27"/>
      <c r="E81" s="25">
        <v>3</v>
      </c>
      <c r="F81" s="28">
        <v>10</v>
      </c>
    </row>
    <row r="82" spans="1:6" x14ac:dyDescent="0.3">
      <c r="A82" s="15">
        <f t="shared" si="0"/>
        <v>73</v>
      </c>
      <c r="B82" s="25" t="s">
        <v>134</v>
      </c>
      <c r="C82" s="26" t="s">
        <v>116</v>
      </c>
      <c r="D82" s="27"/>
      <c r="E82" s="25">
        <v>1</v>
      </c>
      <c r="F82" s="28">
        <v>20</v>
      </c>
    </row>
    <row r="83" spans="1:6" x14ac:dyDescent="0.3">
      <c r="A83" s="15">
        <f t="shared" si="0"/>
        <v>74</v>
      </c>
      <c r="B83" s="25" t="s">
        <v>135</v>
      </c>
      <c r="C83" s="26" t="s">
        <v>110</v>
      </c>
      <c r="D83" s="27"/>
      <c r="E83" s="25">
        <v>1</v>
      </c>
      <c r="F83" s="28">
        <v>20</v>
      </c>
    </row>
    <row r="84" spans="1:6" x14ac:dyDescent="0.3">
      <c r="A84" s="15">
        <f t="shared" si="0"/>
        <v>75</v>
      </c>
      <c r="B84" s="25" t="s">
        <v>136</v>
      </c>
      <c r="C84" s="26" t="s">
        <v>117</v>
      </c>
      <c r="D84" s="27"/>
      <c r="E84" s="25">
        <v>1</v>
      </c>
      <c r="F84" s="28">
        <v>20</v>
      </c>
    </row>
    <row r="85" spans="1:6" x14ac:dyDescent="0.3">
      <c r="A85" s="15">
        <f t="shared" si="0"/>
        <v>76</v>
      </c>
      <c r="B85" s="25" t="s">
        <v>137</v>
      </c>
      <c r="C85" s="26" t="s">
        <v>118</v>
      </c>
      <c r="D85" s="27"/>
      <c r="E85" s="25">
        <v>1</v>
      </c>
      <c r="F85" s="28">
        <v>10</v>
      </c>
    </row>
    <row r="86" spans="1:6" x14ac:dyDescent="0.3">
      <c r="A86" s="15">
        <f t="shared" si="0"/>
        <v>77</v>
      </c>
      <c r="B86" s="25">
        <v>201234</v>
      </c>
      <c r="C86" s="26" t="s">
        <v>119</v>
      </c>
      <c r="D86" s="27"/>
      <c r="E86" s="25">
        <v>9</v>
      </c>
      <c r="F86" s="28">
        <v>20</v>
      </c>
    </row>
    <row r="87" spans="1:6" x14ac:dyDescent="0.3">
      <c r="A87" s="15">
        <f t="shared" si="0"/>
        <v>78</v>
      </c>
      <c r="B87" s="25">
        <v>201325</v>
      </c>
      <c r="C87" s="26" t="s">
        <v>120</v>
      </c>
      <c r="D87" s="27"/>
      <c r="E87" s="25">
        <v>2</v>
      </c>
      <c r="F87" s="28">
        <v>20</v>
      </c>
    </row>
    <row r="88" spans="1:6" ht="26.4" x14ac:dyDescent="0.3">
      <c r="A88" s="15">
        <f t="shared" si="0"/>
        <v>79</v>
      </c>
      <c r="B88" s="25" t="s">
        <v>138</v>
      </c>
      <c r="C88" s="26" t="s">
        <v>121</v>
      </c>
      <c r="D88" s="27"/>
      <c r="E88" s="25">
        <v>1</v>
      </c>
      <c r="F88" s="28">
        <v>100</v>
      </c>
    </row>
    <row r="89" spans="1:6" x14ac:dyDescent="0.3">
      <c r="A89" s="15">
        <f t="shared" si="0"/>
        <v>80</v>
      </c>
      <c r="B89" s="25" t="s">
        <v>139</v>
      </c>
      <c r="C89" s="26" t="s">
        <v>122</v>
      </c>
      <c r="D89" s="27"/>
      <c r="E89" s="25">
        <v>1</v>
      </c>
      <c r="F89" s="28">
        <v>20</v>
      </c>
    </row>
    <row r="90" spans="1:6" x14ac:dyDescent="0.3">
      <c r="A90" s="15">
        <f t="shared" si="0"/>
        <v>81</v>
      </c>
      <c r="B90" s="25" t="s">
        <v>140</v>
      </c>
      <c r="C90" s="26" t="s">
        <v>122</v>
      </c>
      <c r="D90" s="27"/>
      <c r="E90" s="25">
        <v>1</v>
      </c>
      <c r="F90" s="28">
        <v>20</v>
      </c>
    </row>
    <row r="91" spans="1:6" ht="26.4" x14ac:dyDescent="0.3">
      <c r="A91" s="15">
        <f t="shared" si="0"/>
        <v>82</v>
      </c>
      <c r="B91" s="25" t="s">
        <v>141</v>
      </c>
      <c r="C91" s="26" t="s">
        <v>123</v>
      </c>
      <c r="D91" s="27"/>
      <c r="E91" s="25">
        <v>1</v>
      </c>
      <c r="F91" s="28">
        <v>20</v>
      </c>
    </row>
    <row r="92" spans="1:6" ht="26.4" x14ac:dyDescent="0.3">
      <c r="A92" s="15">
        <f t="shared" si="0"/>
        <v>83</v>
      </c>
      <c r="B92" s="25" t="s">
        <v>142</v>
      </c>
      <c r="C92" s="26" t="s">
        <v>123</v>
      </c>
      <c r="D92" s="27"/>
      <c r="E92" s="25">
        <v>1</v>
      </c>
      <c r="F92" s="28">
        <v>20</v>
      </c>
    </row>
    <row r="93" spans="1:6" ht="26.4" x14ac:dyDescent="0.3">
      <c r="A93" s="15">
        <f t="shared" si="0"/>
        <v>84</v>
      </c>
      <c r="B93" s="25" t="s">
        <v>143</v>
      </c>
      <c r="C93" s="26" t="s">
        <v>123</v>
      </c>
      <c r="D93" s="27"/>
      <c r="E93" s="25">
        <v>1</v>
      </c>
      <c r="F93" s="28">
        <v>20</v>
      </c>
    </row>
    <row r="94" spans="1:6" ht="26.4" x14ac:dyDescent="0.3">
      <c r="A94" s="15">
        <f t="shared" si="0"/>
        <v>85</v>
      </c>
      <c r="B94" s="25" t="s">
        <v>144</v>
      </c>
      <c r="C94" s="26" t="s">
        <v>123</v>
      </c>
      <c r="D94" s="27"/>
      <c r="E94" s="25">
        <v>1</v>
      </c>
      <c r="F94" s="28">
        <v>20</v>
      </c>
    </row>
    <row r="95" spans="1:6" ht="26.4" x14ac:dyDescent="0.3">
      <c r="A95" s="15">
        <f t="shared" si="0"/>
        <v>86</v>
      </c>
      <c r="B95" s="25" t="s">
        <v>145</v>
      </c>
      <c r="C95" s="26" t="s">
        <v>123</v>
      </c>
      <c r="D95" s="27"/>
      <c r="E95" s="25">
        <v>1</v>
      </c>
      <c r="F95" s="28">
        <v>20</v>
      </c>
    </row>
    <row r="96" spans="1:6" ht="26.4" x14ac:dyDescent="0.3">
      <c r="A96" s="15">
        <f t="shared" si="0"/>
        <v>87</v>
      </c>
      <c r="B96" s="25" t="s">
        <v>148</v>
      </c>
      <c r="C96" s="26" t="s">
        <v>146</v>
      </c>
      <c r="D96" s="27"/>
      <c r="E96" s="25">
        <v>1</v>
      </c>
      <c r="F96" s="28">
        <v>30</v>
      </c>
    </row>
    <row r="97" spans="1:6" ht="26.4" x14ac:dyDescent="0.3">
      <c r="A97" s="15">
        <f t="shared" si="0"/>
        <v>88</v>
      </c>
      <c r="B97" s="25" t="s">
        <v>149</v>
      </c>
      <c r="C97" s="26" t="s">
        <v>146</v>
      </c>
      <c r="D97" s="27"/>
      <c r="E97" s="25">
        <v>1</v>
      </c>
      <c r="F97" s="28">
        <v>30</v>
      </c>
    </row>
    <row r="98" spans="1:6" ht="26.4" x14ac:dyDescent="0.3">
      <c r="A98" s="15">
        <f t="shared" si="0"/>
        <v>89</v>
      </c>
      <c r="B98" s="25" t="s">
        <v>150</v>
      </c>
      <c r="C98" s="26" t="s">
        <v>146</v>
      </c>
      <c r="D98" s="27"/>
      <c r="E98" s="25">
        <v>1</v>
      </c>
      <c r="F98" s="28">
        <v>30</v>
      </c>
    </row>
    <row r="99" spans="1:6" ht="26.4" x14ac:dyDescent="0.3">
      <c r="A99" s="15">
        <f t="shared" si="0"/>
        <v>90</v>
      </c>
      <c r="B99" s="25" t="s">
        <v>151</v>
      </c>
      <c r="C99" s="26" t="s">
        <v>146</v>
      </c>
      <c r="D99" s="27"/>
      <c r="E99" s="25">
        <v>1</v>
      </c>
      <c r="F99" s="28">
        <v>30</v>
      </c>
    </row>
    <row r="100" spans="1:6" ht="26.4" x14ac:dyDescent="0.3">
      <c r="A100" s="15">
        <f t="shared" si="0"/>
        <v>91</v>
      </c>
      <c r="B100" s="25" t="s">
        <v>152</v>
      </c>
      <c r="C100" s="26" t="s">
        <v>146</v>
      </c>
      <c r="D100" s="27"/>
      <c r="E100" s="25">
        <v>1</v>
      </c>
      <c r="F100" s="28">
        <v>30</v>
      </c>
    </row>
    <row r="101" spans="1:6" ht="26.4" x14ac:dyDescent="0.3">
      <c r="A101" s="15">
        <f t="shared" si="0"/>
        <v>92</v>
      </c>
      <c r="B101" s="25" t="s">
        <v>153</v>
      </c>
      <c r="C101" s="26" t="s">
        <v>146</v>
      </c>
      <c r="D101" s="27"/>
      <c r="E101" s="25">
        <v>1</v>
      </c>
      <c r="F101" s="28">
        <v>30</v>
      </c>
    </row>
    <row r="102" spans="1:6" ht="26.4" x14ac:dyDescent="0.3">
      <c r="A102" s="15">
        <f t="shared" si="0"/>
        <v>93</v>
      </c>
      <c r="B102" s="25" t="s">
        <v>154</v>
      </c>
      <c r="C102" s="26" t="s">
        <v>147</v>
      </c>
      <c r="D102" s="27"/>
      <c r="E102" s="25">
        <v>1</v>
      </c>
      <c r="F102" s="28">
        <v>30</v>
      </c>
    </row>
    <row r="103" spans="1:6" x14ac:dyDescent="0.3">
      <c r="A103" s="37">
        <v>94</v>
      </c>
      <c r="B103" s="29" t="s">
        <v>160</v>
      </c>
      <c r="C103" s="18" t="s">
        <v>159</v>
      </c>
      <c r="D103" s="8" t="s">
        <v>161</v>
      </c>
      <c r="E103" s="3">
        <v>1</v>
      </c>
      <c r="F103" s="7">
        <v>100</v>
      </c>
    </row>
    <row r="104" spans="1:6" x14ac:dyDescent="0.3">
      <c r="A104" s="37">
        <v>95</v>
      </c>
      <c r="B104" s="29" t="s">
        <v>158</v>
      </c>
      <c r="C104" s="18" t="s">
        <v>159</v>
      </c>
      <c r="D104" s="8" t="s">
        <v>162</v>
      </c>
      <c r="E104" s="3">
        <v>1</v>
      </c>
      <c r="F104" s="7">
        <v>50</v>
      </c>
    </row>
    <row r="105" spans="1:6" ht="26.4" x14ac:dyDescent="0.3">
      <c r="A105" s="37">
        <v>96</v>
      </c>
      <c r="B105" s="30" t="s">
        <v>163</v>
      </c>
      <c r="C105" s="30" t="s">
        <v>164</v>
      </c>
      <c r="D105" s="10"/>
      <c r="E105" s="10">
        <v>1</v>
      </c>
      <c r="F105" s="7">
        <v>20</v>
      </c>
    </row>
    <row r="106" spans="1:6" x14ac:dyDescent="0.3">
      <c r="A106" s="37">
        <v>97</v>
      </c>
      <c r="B106" s="38">
        <v>201141</v>
      </c>
      <c r="C106" s="38" t="s">
        <v>177</v>
      </c>
      <c r="D106" s="39"/>
      <c r="E106" s="40">
        <v>1</v>
      </c>
      <c r="F106" s="7">
        <v>5</v>
      </c>
    </row>
    <row r="107" spans="1:6" ht="26.4" x14ac:dyDescent="0.3">
      <c r="A107" s="37">
        <v>98</v>
      </c>
      <c r="B107" s="38">
        <v>201255</v>
      </c>
      <c r="C107" s="38" t="s">
        <v>178</v>
      </c>
      <c r="D107" s="39"/>
      <c r="E107" s="40">
        <v>1</v>
      </c>
      <c r="F107" s="7">
        <v>20</v>
      </c>
    </row>
  </sheetData>
  <mergeCells count="9">
    <mergeCell ref="F8:F9"/>
    <mergeCell ref="B8:B9"/>
    <mergeCell ref="C8:C9"/>
    <mergeCell ref="A1:C1"/>
    <mergeCell ref="A2:C2"/>
    <mergeCell ref="D8:D9"/>
    <mergeCell ref="A3:C4"/>
    <mergeCell ref="E8:E9"/>
    <mergeCell ref="A8:A9"/>
  </mergeCells>
  <pageMargins left="0.25" right="0.25" top="0.75" bottom="0.75" header="0.3" footer="0.3"/>
  <pageSetup paperSize="9" orientation="portrait" r:id="rId1"/>
  <ignoredErrors>
    <ignoredError sqref="A66 A67:A82 A83:A96 A97:A10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Algirdo g. 31, Vilnius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Justas Bikelis</dc:creator>
  <cp:lastModifiedBy>Ieva Ramonienė</cp:lastModifiedBy>
  <cp:lastPrinted>2024-02-05T09:34:37Z</cp:lastPrinted>
  <dcterms:created xsi:type="dcterms:W3CDTF">2023-12-21T14:01:39Z</dcterms:created>
  <dcterms:modified xsi:type="dcterms:W3CDTF">2024-02-26T13:24:08Z</dcterms:modified>
</cp:coreProperties>
</file>